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PC\Desktop\"/>
    </mc:Choice>
  </mc:AlternateContent>
  <xr:revisionPtr revIDLastSave="0" documentId="13_ncr:1_{C8913713-92F4-4AA2-A2A3-3B1E34AB8C56}" xr6:coauthVersionLast="45" xr6:coauthVersionMax="45" xr10:uidLastSave="{00000000-0000-0000-0000-000000000000}"/>
  <bookViews>
    <workbookView xWindow="-120" yWindow="-120" windowWidth="20730" windowHeight="11160" xr2:uid="{BC2C1B82-6000-4CFA-85D5-AE8AEF483D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I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<sst xmlns="http://schemas.openxmlformats.org/spreadsheetml/2006/main" count="23" uniqueCount="23">
  <si>
    <t xml:space="preserve">CASTRO SANTILLÁN FLOR DE MARÍA </t>
  </si>
  <si>
    <t>ELENO TRINIDAD ALMA ROSA</t>
  </si>
  <si>
    <t>RAMÍREZ GARCÍA MARIANA MISHELL</t>
  </si>
  <si>
    <t>SÁNCHEZ JUÁREZ JAZMÍN</t>
  </si>
  <si>
    <t>ANTOLÍN ACEVEDO ÁNGEL</t>
  </si>
  <si>
    <t>NOMBRE</t>
  </si>
  <si>
    <t>VILCHIS ALMAZÁN RAÚL</t>
  </si>
  <si>
    <t>BERNAL OSORIO OSVALDO</t>
  </si>
  <si>
    <t>MIRANDA FLORES SOFÍA</t>
  </si>
  <si>
    <t>HERNÁNDEZ GARCÍA AMÉRICA LIZBETH</t>
  </si>
  <si>
    <t>TRABAJOS 60%</t>
  </si>
  <si>
    <t>EXAMEN 40%</t>
  </si>
  <si>
    <t>TOTAL</t>
  </si>
  <si>
    <t>CALIF. 1</t>
  </si>
  <si>
    <t>CALIF. 2</t>
  </si>
  <si>
    <t>CALIF. 3</t>
  </si>
  <si>
    <t>CALIF. 4</t>
  </si>
  <si>
    <t>CALIF. 5</t>
  </si>
  <si>
    <t>GARFIAS CARBAJAL ARTURO</t>
  </si>
  <si>
    <t>Examen</t>
  </si>
  <si>
    <t>Total</t>
  </si>
  <si>
    <t>3era Evaluación</t>
  </si>
  <si>
    <t xml:space="preserve">Trabajos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</si>
</sst>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2"/>
      <color theme="1"/>
      <name val="Segoe UI Light"/>
      <family val="2"/>
    </font>
    <font>
      <sz val="11"/>
      <color rgb="FF002060"/>
      <name val="Segoe UI Light"/>
      <family val="2"/>
    </font>
    <font>
      <sz val="11"/>
      <color rgb="FF7030A0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Fill="1" applyBorder="1"/>
    <xf numFmtId="9" fontId="5" fillId="0" borderId="1" xfId="1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E820-C294-45A7-B368-E1B6BF7361CF}">
  <dimension ref="A1:J17"/>
  <sheetViews>
    <sheetView tabSelected="1" zoomScaleNormal="100" workbookViewId="0">
      <selection activeCell="H3" sqref="H3"/>
    </sheetView>
  </sheetViews>
  <sheetFormatPr baseColWidth="10" defaultRowHeight="15" x14ac:dyDescent="0.25"/>
  <cols>
    <col min="1" max="1" width="38.5703125" customWidth="1"/>
    <col min="7" max="7" width="15.28515625" customWidth="1"/>
    <col min="8" max="8" width="14.5703125" customWidth="1"/>
  </cols>
  <sheetData>
    <row r="1" spans="1:10" ht="16.5" x14ac:dyDescent="0.3">
      <c r="A1" s="1"/>
      <c r="B1" s="1"/>
      <c r="C1" s="1"/>
      <c r="D1" s="1"/>
      <c r="E1" s="1"/>
      <c r="F1" s="1"/>
      <c r="G1" s="6"/>
      <c r="H1" s="1"/>
      <c r="I1" s="1"/>
      <c r="J1" s="6"/>
    </row>
    <row r="2" spans="1:10" ht="22.5" customHeight="1" x14ac:dyDescent="0.3">
      <c r="A2" s="13" t="s">
        <v>5</v>
      </c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4" t="s">
        <v>10</v>
      </c>
      <c r="H2" s="13" t="s">
        <v>11</v>
      </c>
      <c r="I2" s="11" t="s">
        <v>12</v>
      </c>
      <c r="J2" s="7"/>
    </row>
    <row r="3" spans="1:10" ht="16.5" x14ac:dyDescent="0.3">
      <c r="A3" s="2" t="s">
        <v>4</v>
      </c>
      <c r="B3" s="3">
        <v>10</v>
      </c>
      <c r="C3" s="3">
        <v>9</v>
      </c>
      <c r="D3" s="3">
        <v>10</v>
      </c>
      <c r="E3" s="3">
        <v>8</v>
      </c>
      <c r="F3" s="3">
        <v>9</v>
      </c>
      <c r="G3" s="9">
        <f>(B3+C3+D3+E3+F3)/5*E$15/10</f>
        <v>0.55199999999999994</v>
      </c>
      <c r="H3" s="10">
        <f>(B3+C3+D3+E3+F3)/5*E$16/10</f>
        <v>0.36799999999999999</v>
      </c>
      <c r="I3" s="12">
        <f>SUM(G3:H3)</f>
        <v>0.91999999999999993</v>
      </c>
      <c r="J3" s="6"/>
    </row>
    <row r="4" spans="1:10" ht="16.5" x14ac:dyDescent="0.3">
      <c r="A4" s="8" t="s">
        <v>7</v>
      </c>
      <c r="B4" s="3">
        <v>8</v>
      </c>
      <c r="C4" s="3">
        <v>9</v>
      </c>
      <c r="D4" s="3">
        <v>10</v>
      </c>
      <c r="E4" s="3">
        <v>8</v>
      </c>
      <c r="F4" s="3">
        <v>8</v>
      </c>
      <c r="G4" s="9">
        <f>(B4+C4+D4+E4+F4)/5*E$15/10</f>
        <v>0.5159999999999999</v>
      </c>
      <c r="H4" s="10">
        <f>(B4+C4+D4+E4+F4)/5*E$16/10</f>
        <v>0.34399999999999997</v>
      </c>
      <c r="I4" s="12">
        <f>SUM(G4:H4)</f>
        <v>0.85999999999999988</v>
      </c>
      <c r="J4" s="6"/>
    </row>
    <row r="5" spans="1:10" ht="16.5" x14ac:dyDescent="0.3">
      <c r="A5" s="2" t="s">
        <v>0</v>
      </c>
      <c r="B5" s="3">
        <v>9</v>
      </c>
      <c r="C5" s="3">
        <v>8</v>
      </c>
      <c r="D5" s="3">
        <v>10</v>
      </c>
      <c r="E5" s="3">
        <v>9</v>
      </c>
      <c r="F5" s="3">
        <v>9</v>
      </c>
      <c r="G5" s="9">
        <f>(B5+C5+D5+E5+F5)/5*E$15/10</f>
        <v>0.53999999999999992</v>
      </c>
      <c r="H5" s="10">
        <f>(B5+C5+D5+E5+F5)/5*E$16/10</f>
        <v>0.36</v>
      </c>
      <c r="I5" s="12">
        <f>SUM(G5:H5)</f>
        <v>0.89999999999999991</v>
      </c>
      <c r="J5" s="6"/>
    </row>
    <row r="6" spans="1:10" ht="16.5" x14ac:dyDescent="0.3">
      <c r="A6" s="2" t="s">
        <v>1</v>
      </c>
      <c r="B6" s="3">
        <v>10</v>
      </c>
      <c r="C6" s="3">
        <v>7</v>
      </c>
      <c r="D6" s="3">
        <v>10</v>
      </c>
      <c r="E6" s="3">
        <v>9</v>
      </c>
      <c r="F6" s="3">
        <v>10</v>
      </c>
      <c r="G6" s="9">
        <f>(B6+C6+D6+E6+F6)/5*E$15/10</f>
        <v>0.55199999999999994</v>
      </c>
      <c r="H6" s="10">
        <f>(B6+C6+D6+E6+F6)/5*E$16/10</f>
        <v>0.36799999999999999</v>
      </c>
      <c r="I6" s="12">
        <f>SUM(G6:H6)</f>
        <v>0.91999999999999993</v>
      </c>
      <c r="J6" s="6"/>
    </row>
    <row r="7" spans="1:10" ht="16.5" x14ac:dyDescent="0.3">
      <c r="A7" s="8" t="s">
        <v>18</v>
      </c>
      <c r="B7" s="3">
        <v>10</v>
      </c>
      <c r="C7" s="3">
        <v>9</v>
      </c>
      <c r="D7" s="3">
        <v>10</v>
      </c>
      <c r="E7" s="3">
        <v>9</v>
      </c>
      <c r="F7" s="3">
        <v>10</v>
      </c>
      <c r="G7" s="9">
        <f>(B7+C7+D7+E7+F7)/5*E$15/10</f>
        <v>0.57599999999999996</v>
      </c>
      <c r="H7" s="10">
        <f>(B7+C7+D7+E7+F7)/5*E$16/10</f>
        <v>0.38400000000000001</v>
      </c>
      <c r="I7" s="12">
        <f>SUM(G7:H7)</f>
        <v>0.96</v>
      </c>
      <c r="J7" s="6"/>
    </row>
    <row r="8" spans="1:10" ht="16.5" x14ac:dyDescent="0.3">
      <c r="A8" s="8" t="s">
        <v>9</v>
      </c>
      <c r="B8" s="3">
        <v>8</v>
      </c>
      <c r="C8" s="3">
        <v>10</v>
      </c>
      <c r="D8" s="3">
        <v>10</v>
      </c>
      <c r="E8" s="3">
        <v>9</v>
      </c>
      <c r="F8" s="3">
        <v>10</v>
      </c>
      <c r="G8" s="9">
        <f>(B8+C8+D8+E8+F8)/5*E$15/10</f>
        <v>0.56399999999999995</v>
      </c>
      <c r="H8" s="10">
        <f>(B8+C8+D8+E8+F8)/5*E$16/10</f>
        <v>0.376</v>
      </c>
      <c r="I8" s="12">
        <f>SUM(G8:H8)</f>
        <v>0.94</v>
      </c>
    </row>
    <row r="9" spans="1:10" ht="16.5" x14ac:dyDescent="0.3">
      <c r="A9" s="8" t="s">
        <v>8</v>
      </c>
      <c r="B9" s="3">
        <v>9</v>
      </c>
      <c r="C9" s="3">
        <v>9</v>
      </c>
      <c r="D9" s="3">
        <v>10</v>
      </c>
      <c r="E9" s="3">
        <v>9</v>
      </c>
      <c r="F9" s="3">
        <v>8</v>
      </c>
      <c r="G9" s="9">
        <f>(B9+C9+D9+E9+F9)/5*E$15/10</f>
        <v>0.53999999999999992</v>
      </c>
      <c r="H9" s="10">
        <f>(B9+C9+D9+E9+F9)/5*E$16/10</f>
        <v>0.36</v>
      </c>
      <c r="I9" s="12">
        <f>SUM(G8:H8)</f>
        <v>0.94</v>
      </c>
    </row>
    <row r="10" spans="1:10" ht="16.5" x14ac:dyDescent="0.3">
      <c r="A10" s="2" t="s">
        <v>2</v>
      </c>
      <c r="B10" s="3">
        <v>9</v>
      </c>
      <c r="C10" s="3">
        <v>9</v>
      </c>
      <c r="D10" s="3">
        <v>10</v>
      </c>
      <c r="E10" s="3">
        <v>9</v>
      </c>
      <c r="F10" s="3">
        <v>9</v>
      </c>
      <c r="G10" s="9">
        <f>(B10+C10+D10+E10+F10)/5*E$15/10</f>
        <v>0.55199999999999994</v>
      </c>
      <c r="H10" s="10">
        <f>(B10+C10+D10+E10+F10)/5*E$16/10</f>
        <v>0.36799999999999999</v>
      </c>
      <c r="I10" s="12">
        <f>SUM(G10:H10)</f>
        <v>0.91999999999999993</v>
      </c>
    </row>
    <row r="11" spans="1:10" ht="16.5" x14ac:dyDescent="0.3">
      <c r="A11" s="2" t="s">
        <v>3</v>
      </c>
      <c r="B11" s="3">
        <v>10</v>
      </c>
      <c r="C11" s="3">
        <v>9</v>
      </c>
      <c r="D11" s="3">
        <v>10</v>
      </c>
      <c r="E11" s="3">
        <v>9</v>
      </c>
      <c r="F11" s="3">
        <v>9</v>
      </c>
      <c r="G11" s="9">
        <f>(B11+C11+D11+E11+F11)/5*E$15/10</f>
        <v>0.56399999999999995</v>
      </c>
      <c r="H11" s="10">
        <f>(B11+C11+D11+E11+F11)/5*E$16/10</f>
        <v>0.376</v>
      </c>
      <c r="I11" s="12">
        <f>SUM(G11:H11)</f>
        <v>0.94</v>
      </c>
    </row>
    <row r="12" spans="1:10" ht="16.5" x14ac:dyDescent="0.3">
      <c r="A12" s="8" t="s">
        <v>6</v>
      </c>
      <c r="B12" s="3">
        <v>9</v>
      </c>
      <c r="C12" s="3">
        <v>9</v>
      </c>
      <c r="D12" s="3">
        <v>10</v>
      </c>
      <c r="E12" s="3">
        <v>9</v>
      </c>
      <c r="F12" s="3">
        <v>9</v>
      </c>
      <c r="G12" s="9">
        <f>(B12+C12+D12+E12+F12)/5*E$15/10</f>
        <v>0.55199999999999994</v>
      </c>
      <c r="H12" s="10">
        <f>(B12+C12+D12+E12+F12)/5*E$16/10</f>
        <v>0.36799999999999999</v>
      </c>
      <c r="I12" s="12">
        <f>SUM(G12:H12)</f>
        <v>0.91999999999999993</v>
      </c>
    </row>
    <row r="14" spans="1:10" ht="16.5" x14ac:dyDescent="0.3">
      <c r="D14" s="15" t="s">
        <v>21</v>
      </c>
      <c r="E14" s="16"/>
    </row>
    <row r="15" spans="1:10" ht="16.5" x14ac:dyDescent="0.3">
      <c r="D15" s="5" t="s">
        <v>22</v>
      </c>
      <c r="E15" s="4">
        <v>0.6</v>
      </c>
    </row>
    <row r="16" spans="1:10" ht="16.5" x14ac:dyDescent="0.3">
      <c r="D16" s="5" t="s">
        <v>19</v>
      </c>
      <c r="E16" s="4">
        <v>0.4</v>
      </c>
    </row>
    <row r="17" spans="4:5" ht="16.5" x14ac:dyDescent="0.3">
      <c r="D17" s="2" t="s">
        <v>20</v>
      </c>
      <c r="E17" s="4">
        <v>1</v>
      </c>
    </row>
  </sheetData>
  <sortState xmlns:xlrd2="http://schemas.microsoft.com/office/spreadsheetml/2017/richdata2" ref="A3:A12">
    <sortCondition ref="A12"/>
  </sortState>
  <mergeCells count="1">
    <mergeCell ref="D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2020-06-07T02:39:39Z</dcterms:created>
  <dcterms:modified xsi:type="dcterms:W3CDTF">2020-06-07T22:30:11Z</dcterms:modified>
</cp:coreProperties>
</file>